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nishizaki10\Desktop\"/>
    </mc:Choice>
  </mc:AlternateContent>
  <xr:revisionPtr revIDLastSave="0" documentId="13_ncr:1_{A77DFD75-C604-4E32-B0CD-88EF219CBDFD}" xr6:coauthVersionLast="47" xr6:coauthVersionMax="47" xr10:uidLastSave="{00000000-0000-0000-0000-000000000000}"/>
  <bookViews>
    <workbookView xWindow="-110" yWindow="-110" windowWidth="19420" windowHeight="11500" xr2:uid="{629C7810-4A5B-40EE-8801-E56771DEC459}"/>
  </bookViews>
  <sheets>
    <sheet name="Educational Background" sheetId="15" r:id="rId1"/>
    <sheet name="Work Experience" sheetId="16" r:id="rId2"/>
  </sheets>
  <definedNames>
    <definedName name="_xlnm.Print_Area" localSheetId="0">'Educational Background'!$A$1:$I$38</definedName>
    <definedName name="_xlnm.Print_Area" localSheetId="1">'Work Experience'!$A$1:$G$27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6" l="1"/>
  <c r="F13" i="16"/>
  <c r="H12" i="16"/>
  <c r="F12" i="16"/>
  <c r="H11" i="16"/>
  <c r="F11" i="16"/>
  <c r="H10" i="16"/>
  <c r="F10" i="16"/>
  <c r="H9" i="16"/>
  <c r="F9" i="16"/>
  <c r="H7" i="16"/>
  <c r="I13" i="16" s="1"/>
  <c r="F14" i="16" s="1"/>
  <c r="F7" i="16"/>
  <c r="F6" i="16"/>
  <c r="K23" i="15"/>
  <c r="G24" i="15"/>
  <c r="J9" i="15"/>
  <c r="G8" i="15"/>
  <c r="G14" i="15"/>
  <c r="E30" i="15"/>
  <c r="E29" i="15"/>
  <c r="E28" i="15"/>
  <c r="J23" i="15"/>
  <c r="G22" i="15"/>
  <c r="J21" i="15"/>
  <c r="G20" i="15"/>
  <c r="J19" i="15"/>
  <c r="G18" i="15"/>
  <c r="J17" i="15"/>
  <c r="G16" i="15"/>
  <c r="J15" i="15"/>
  <c r="J13" i="15"/>
  <c r="G12" i="15"/>
  <c r="J11" i="15"/>
  <c r="G10" i="15"/>
  <c r="J7" i="15"/>
  <c r="G6" i="15"/>
</calcChain>
</file>

<file path=xl/sharedStrings.xml><?xml version="1.0" encoding="utf-8"?>
<sst xmlns="http://schemas.openxmlformats.org/spreadsheetml/2006/main" count="76" uniqueCount="64">
  <si>
    <t>JDS Program AY2026 Enrollment</t>
    <phoneticPr fontId="1"/>
  </si>
  <si>
    <t>Certificate of Diploma of</t>
    <phoneticPr fontId="1"/>
  </si>
  <si>
    <t>Educational Background Sheet</t>
    <phoneticPr fontId="1"/>
  </si>
  <si>
    <t>Bachelor of</t>
    <phoneticPr fontId="1"/>
  </si>
  <si>
    <t>Name:</t>
    <phoneticPr fontId="1"/>
  </si>
  <si>
    <t>Master of</t>
    <phoneticPr fontId="1"/>
  </si>
  <si>
    <t>Educational Level</t>
    <phoneticPr fontId="1"/>
  </si>
  <si>
    <t>Name of School / University
*1</t>
    <phoneticPr fontId="1"/>
  </si>
  <si>
    <t>Location
(country)</t>
    <phoneticPr fontId="1"/>
  </si>
  <si>
    <t>Department / Faculty</t>
    <phoneticPr fontId="1"/>
  </si>
  <si>
    <t>Degree
*2 *3</t>
    <phoneticPr fontId="1"/>
  </si>
  <si>
    <t>Doctor of</t>
    <phoneticPr fontId="1"/>
  </si>
  <si>
    <t>From</t>
    <phoneticPr fontId="1"/>
  </si>
  <si>
    <t>To</t>
    <phoneticPr fontId="1"/>
  </si>
  <si>
    <t>Total</t>
    <phoneticPr fontId="1"/>
  </si>
  <si>
    <t>(e.g.)
Higher Education (University Level)</t>
    <phoneticPr fontId="1"/>
  </si>
  <si>
    <t>(e.g.)
ABC University</t>
    <phoneticPr fontId="1"/>
  </si>
  <si>
    <t>(e.g.)
Japan</t>
    <phoneticPr fontId="1"/>
  </si>
  <si>
    <t>(e.g.)
Faculty of Science and Engineering</t>
    <phoneticPr fontId="1"/>
  </si>
  <si>
    <t>(e.g.)
Engineering</t>
    <phoneticPr fontId="1"/>
  </si>
  <si>
    <t>Primary Education</t>
    <phoneticPr fontId="1"/>
  </si>
  <si>
    <t>Lower Secondary Education</t>
    <phoneticPr fontId="1"/>
  </si>
  <si>
    <t>Upper Secondary Education</t>
    <phoneticPr fontId="1"/>
  </si>
  <si>
    <t>Higher Education (University Level)</t>
    <phoneticPr fontId="1"/>
  </si>
  <si>
    <r>
      <t>[If any]
Other</t>
    </r>
    <r>
      <rPr>
        <sz val="14"/>
        <color theme="1"/>
        <rFont val="ＭＳ Ｐ明朝"/>
        <family val="1"/>
        <charset val="128"/>
      </rPr>
      <t>　</t>
    </r>
    <r>
      <rPr>
        <sz val="14"/>
        <color theme="1"/>
        <rFont val="Century"/>
        <family val="1"/>
      </rPr>
      <t>Higher  Educations
(Except training course)</t>
    </r>
    <phoneticPr fontId="1"/>
  </si>
  <si>
    <t xml:space="preserve">Total: </t>
    <phoneticPr fontId="1"/>
  </si>
  <si>
    <t>If you took a leave of absence during your studies, please indicate the name of school/university, period and reason below.</t>
    <phoneticPr fontId="1"/>
  </si>
  <si>
    <t>Name of School / University</t>
    <phoneticPr fontId="1"/>
  </si>
  <si>
    <t>From
(YYYY / MM)</t>
    <phoneticPr fontId="1"/>
  </si>
  <si>
    <t>To
(YYYY / MM)</t>
    <phoneticPr fontId="1"/>
  </si>
  <si>
    <t>Total
(year and months)</t>
    <phoneticPr fontId="1"/>
  </si>
  <si>
    <t>Reason</t>
    <phoneticPr fontId="1"/>
  </si>
  <si>
    <t>Remarks:</t>
    <phoneticPr fontId="1"/>
  </si>
  <si>
    <t>Please list your educational background in chronological order (oldest first).</t>
    <phoneticPr fontId="1"/>
  </si>
  <si>
    <t>Yellow cells are mandatory fields. They will automatically turn white once filled in.</t>
    <phoneticPr fontId="1"/>
  </si>
  <si>
    <t>You can only edit the specified fields. Please do not change the settings.</t>
    <phoneticPr fontId="1"/>
  </si>
  <si>
    <t>*1 If you transferred schools while enrolled, please add the note "Transferred to [School Name] in [YYYY/MM]" in the school name section.</t>
    <phoneticPr fontId="1"/>
  </si>
  <si>
    <t>*2 Please specify the complete and official name of your degree, without using any abbreviations.</t>
    <phoneticPr fontId="1"/>
  </si>
  <si>
    <t>*3 When adding additional academic history, please select the appropriate degree from the drop-down list and enter the degree manually.</t>
    <phoneticPr fontId="1"/>
  </si>
  <si>
    <t>(e.g.)
Primary Education</t>
    <phoneticPr fontId="1"/>
  </si>
  <si>
    <t>(e.g.)
AAA school
Transferred to BBB School in 2002/1
Transferred to CCC School in 2003/8</t>
    <phoneticPr fontId="1"/>
  </si>
  <si>
    <t>(e.g.)
Solomon Islands</t>
    <phoneticPr fontId="1"/>
  </si>
  <si>
    <t>Period (YYYY / MM )</t>
    <phoneticPr fontId="1"/>
  </si>
  <si>
    <t>Work Experience Sheet</t>
    <phoneticPr fontId="1"/>
  </si>
  <si>
    <t>Organization / Company
(Official Full Name)</t>
    <phoneticPr fontId="1"/>
  </si>
  <si>
    <t>Department, Division</t>
    <phoneticPr fontId="1"/>
  </si>
  <si>
    <t>Position</t>
    <phoneticPr fontId="1"/>
  </si>
  <si>
    <t>Period (YYYY / MM)</t>
    <phoneticPr fontId="1"/>
  </si>
  <si>
    <t>Organization Type
*2</t>
    <phoneticPr fontId="1"/>
  </si>
  <si>
    <r>
      <t xml:space="preserve">To </t>
    </r>
    <r>
      <rPr>
        <b/>
        <sz val="12"/>
        <color theme="1"/>
        <rFont val="Century"/>
        <family val="1"/>
      </rPr>
      <t>*1</t>
    </r>
    <phoneticPr fontId="1"/>
  </si>
  <si>
    <t>(e.g.)
Ministry of xxx</t>
    <phoneticPr fontId="1"/>
  </si>
  <si>
    <t>(e.g.)
Department of xxx, xxx Division</t>
    <phoneticPr fontId="1"/>
  </si>
  <si>
    <t>(e.g.)
Deputy Director</t>
    <phoneticPr fontId="1"/>
  </si>
  <si>
    <t>A: Ministry / Governmental Agency (Central or Provision)</t>
  </si>
  <si>
    <t>[Current affiliation]</t>
    <phoneticPr fontId="1"/>
  </si>
  <si>
    <t>Please list your work experience in reverse chronological order (the newest first).</t>
    <phoneticPr fontId="1"/>
  </si>
  <si>
    <t>*2 For the organization type, please select the appropriate option from the drop-down list below.</t>
    <phoneticPr fontId="1"/>
  </si>
  <si>
    <t>A: Ministry / Governmental Agency (Central or Provision)</t>
    <phoneticPr fontId="1"/>
  </si>
  <si>
    <t>B: NGOs</t>
    <phoneticPr fontId="1"/>
  </si>
  <si>
    <t>C: Research Institution/Center</t>
    <phoneticPr fontId="1"/>
  </si>
  <si>
    <t>D: Educational Institution</t>
    <phoneticPr fontId="1"/>
  </si>
  <si>
    <t>E: Private Enterprises</t>
    <phoneticPr fontId="1"/>
  </si>
  <si>
    <t>F: Others</t>
    <phoneticPr fontId="1"/>
  </si>
  <si>
    <t>*1 The "To" field of your current affiliation, period has already been filled in with the application deadline month (2025/12).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</si>
</sst>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/yyyy"/>
    <numFmt numFmtId="177" formatCode="yyyy/m"/>
    <numFmt numFmtId="178" formatCode="yyyy/mm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4"/>
      <color theme="1"/>
      <name val="Century"/>
      <family val="1"/>
    </font>
    <font>
      <b/>
      <sz val="2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Century"/>
      <family val="2"/>
    </font>
    <font>
      <b/>
      <sz val="12"/>
      <color theme="1"/>
      <name val="Century"/>
      <family val="1"/>
    </font>
    <font>
      <b/>
      <sz val="16"/>
      <color theme="1"/>
      <name val="Century"/>
      <family val="1"/>
    </font>
    <font>
      <sz val="28"/>
      <color theme="1"/>
      <name val="Century"/>
      <family val="1"/>
    </font>
    <font>
      <sz val="14"/>
      <color theme="1"/>
      <name val="ＭＳ Ｐ明朝"/>
      <family val="1"/>
      <charset val="128"/>
    </font>
    <font>
      <b/>
      <sz val="24"/>
      <color theme="1"/>
      <name val="Century"/>
      <family val="1"/>
    </font>
    <font>
      <sz val="20"/>
      <color theme="1"/>
      <name val="Century"/>
      <family val="1"/>
    </font>
    <font>
      <b/>
      <sz val="44"/>
      <color theme="1"/>
      <name val="Century"/>
      <family val="1"/>
    </font>
    <font>
      <sz val="11"/>
      <color rgb="FFFF0000"/>
      <name val="Century"/>
      <family val="1"/>
    </font>
    <font>
      <sz val="14"/>
      <name val="Century"/>
      <family val="1"/>
    </font>
    <font>
      <sz val="18"/>
      <color theme="1"/>
      <name val="Century"/>
      <family val="1"/>
    </font>
    <font>
      <b/>
      <sz val="22"/>
      <color theme="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2" fillId="0" borderId="20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20" xfId="0" applyFont="1" applyBorder="1" applyAlignment="1">
      <alignment vertical="center" wrapText="1"/>
    </xf>
    <xf numFmtId="0" fontId="14" fillId="0" borderId="19" xfId="0" applyFont="1" applyBorder="1">
      <alignment vertical="center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4" fillId="0" borderId="33" xfId="0" applyFont="1" applyBorder="1">
      <alignment vertical="center"/>
    </xf>
    <xf numFmtId="0" fontId="14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76" fontId="9" fillId="0" borderId="11" xfId="0" applyNumberFormat="1" applyFont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7" fillId="0" borderId="35" xfId="0" applyFont="1" applyBorder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36" xfId="0" applyFont="1" applyBorder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78" fontId="5" fillId="0" borderId="6" xfId="0" applyNumberFormat="1" applyFont="1" applyBorder="1" applyAlignment="1" applyProtection="1">
      <alignment horizontal="center" vertical="center" wrapText="1"/>
      <protection locked="0"/>
    </xf>
    <xf numFmtId="178" fontId="5" fillId="0" borderId="3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11" xfId="0" applyNumberFormat="1" applyFont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176" fontId="5" fillId="0" borderId="11" xfId="0" applyNumberFormat="1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>
      <alignment horizontal="center" vertical="center" wrapText="1"/>
    </xf>
    <xf numFmtId="177" fontId="5" fillId="2" borderId="42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77" fontId="5" fillId="0" borderId="21" xfId="0" applyNumberFormat="1" applyFont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177" fontId="5" fillId="0" borderId="13" xfId="0" applyNumberFormat="1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77" fontId="5" fillId="0" borderId="21" xfId="0" applyNumberFormat="1" applyFont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176" fontId="19" fillId="0" borderId="43" xfId="0" applyNumberFormat="1" applyFont="1" applyBorder="1" applyAlignment="1">
      <alignment horizontal="center" vertical="center" wrapText="1"/>
    </xf>
    <xf numFmtId="176" fontId="19" fillId="0" borderId="17" xfId="0" applyNumberFormat="1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8" fillId="0" borderId="35" xfId="0" applyFont="1" applyBorder="1">
      <alignment vertical="center"/>
    </xf>
    <xf numFmtId="0" fontId="2" fillId="0" borderId="36" xfId="0" applyFont="1" applyBorder="1" applyAlignment="1">
      <alignment vertical="center" wrapText="1"/>
    </xf>
    <xf numFmtId="0" fontId="5" fillId="0" borderId="35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37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0" fontId="2" fillId="0" borderId="38" xfId="0" applyFont="1" applyBorder="1" applyAlignment="1">
      <alignment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177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2C93-3F79-4869-B126-C8C39A60C10F}">
  <sheetPr>
    <pageSetUpPr fitToPage="1"/>
  </sheetPr>
  <dimension ref="A1:L39"/>
  <sheetViews>
    <sheetView tabSelected="1" view="pageBreakPreview" zoomScale="70" zoomScaleNormal="100" zoomScaleSheetLayoutView="70" workbookViewId="0">
      <selection activeCell="A2" sqref="A2:I2"/>
    </sheetView>
  </sheetViews>
  <sheetFormatPr defaultColWidth="8.58203125" defaultRowHeight="14" x14ac:dyDescent="0.3"/>
  <cols>
    <col min="1" max="1" width="26.5" style="1" customWidth="1"/>
    <col min="2" max="2" width="36.83203125" style="2" customWidth="1"/>
    <col min="3" max="3" width="15" style="1" customWidth="1"/>
    <col min="4" max="4" width="26.08203125" style="1" customWidth="1"/>
    <col min="5" max="5" width="12.75" style="3" customWidth="1"/>
    <col min="6" max="6" width="10.58203125" style="1" customWidth="1"/>
    <col min="7" max="7" width="25.83203125" style="1" customWidth="1"/>
    <col min="8" max="9" width="8.58203125" style="1" customWidth="1"/>
    <col min="10" max="10" width="9.33203125" style="30" hidden="1" customWidth="1"/>
    <col min="11" max="11" width="7.83203125" style="4" hidden="1" customWidth="1"/>
    <col min="12" max="12" width="8.58203125" style="1" hidden="1" customWidth="1"/>
    <col min="13" max="16384" width="8.58203125" style="1"/>
  </cols>
  <sheetData>
    <row r="1" spans="1:12" ht="40" customHeight="1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  <c r="K1" s="7" t="s">
        <v>1</v>
      </c>
    </row>
    <row r="2" spans="1:12" ht="70" customHeight="1" x14ac:dyDescent="0.3">
      <c r="A2" s="45" t="s">
        <v>2</v>
      </c>
      <c r="B2" s="45"/>
      <c r="C2" s="45"/>
      <c r="D2" s="45"/>
      <c r="E2" s="45"/>
      <c r="F2" s="45"/>
      <c r="G2" s="45"/>
      <c r="H2" s="45"/>
      <c r="I2" s="45"/>
      <c r="K2" s="7" t="s">
        <v>3</v>
      </c>
    </row>
    <row r="3" spans="1:12" ht="35.5" customHeight="1" thickBot="1" x14ac:dyDescent="0.7">
      <c r="A3" s="179" t="s">
        <v>4</v>
      </c>
      <c r="B3" s="126"/>
      <c r="C3" s="126"/>
      <c r="D3" s="126"/>
      <c r="E3" s="126"/>
      <c r="F3" s="126"/>
      <c r="G3" s="126"/>
      <c r="H3" s="126"/>
      <c r="I3" s="126"/>
      <c r="J3" s="31"/>
      <c r="K3" s="3" t="s">
        <v>5</v>
      </c>
      <c r="L3" s="7"/>
    </row>
    <row r="4" spans="1:12" ht="35.15" customHeight="1" x14ac:dyDescent="0.3">
      <c r="A4" s="46" t="s">
        <v>6</v>
      </c>
      <c r="B4" s="48" t="s">
        <v>7</v>
      </c>
      <c r="C4" s="50" t="s">
        <v>8</v>
      </c>
      <c r="D4" s="52" t="s">
        <v>9</v>
      </c>
      <c r="E4" s="54" t="s">
        <v>42</v>
      </c>
      <c r="F4" s="55"/>
      <c r="G4" s="56"/>
      <c r="H4" s="57" t="s">
        <v>10</v>
      </c>
      <c r="I4" s="58"/>
      <c r="K4" s="7" t="s">
        <v>11</v>
      </c>
    </row>
    <row r="5" spans="1:12" ht="35.15" customHeight="1" thickBot="1" x14ac:dyDescent="0.35">
      <c r="A5" s="47"/>
      <c r="B5" s="49"/>
      <c r="C5" s="51"/>
      <c r="D5" s="53"/>
      <c r="E5" s="14" t="s">
        <v>12</v>
      </c>
      <c r="F5" s="13" t="s">
        <v>13</v>
      </c>
      <c r="G5" s="12" t="s">
        <v>14</v>
      </c>
      <c r="H5" s="59"/>
      <c r="I5" s="60"/>
      <c r="J5" s="32"/>
      <c r="K5" s="8"/>
    </row>
    <row r="6" spans="1:12" s="5" customFormat="1" ht="36" customHeight="1" x14ac:dyDescent="0.3">
      <c r="A6" s="69" t="s">
        <v>15</v>
      </c>
      <c r="B6" s="90" t="s">
        <v>16</v>
      </c>
      <c r="C6" s="73" t="s">
        <v>17</v>
      </c>
      <c r="D6" s="92" t="s">
        <v>18</v>
      </c>
      <c r="E6" s="65">
        <v>41183</v>
      </c>
      <c r="F6" s="65">
        <v>42614</v>
      </c>
      <c r="G6" s="67" t="str">
        <f>IF(OR(E6="",F6=""),"",DATEDIF(E6,F6,"Y") + INT((DATEDIF(E6,F6,"YM")+1)/12) &amp; " year(s) " &amp; MOD(DATEDIF(E6,F6,"YM")+1,12) &amp; " month(s)")</f>
        <v>4 year(s) 0 month(s)</v>
      </c>
      <c r="H6" s="71" t="s">
        <v>3</v>
      </c>
      <c r="I6" s="75"/>
      <c r="J6" s="6"/>
      <c r="K6" s="8"/>
    </row>
    <row r="7" spans="1:12" s="5" customFormat="1" ht="50.15" customHeight="1" thickBot="1" x14ac:dyDescent="0.35">
      <c r="A7" s="70"/>
      <c r="B7" s="91"/>
      <c r="C7" s="74"/>
      <c r="D7" s="93"/>
      <c r="E7" s="66"/>
      <c r="F7" s="66"/>
      <c r="G7" s="68"/>
      <c r="H7" s="76" t="s">
        <v>19</v>
      </c>
      <c r="I7" s="77"/>
      <c r="J7" s="6">
        <f>IF(OR(E6="",F6=""),0,(DATEDIF(E6,F6,"Y")*12)+(DATEDIF(E6,F6,"YM")+1))</f>
        <v>48</v>
      </c>
      <c r="K7" s="8"/>
    </row>
    <row r="8" spans="1:12" s="5" customFormat="1" ht="38" customHeight="1" x14ac:dyDescent="0.3">
      <c r="A8" s="69" t="s">
        <v>39</v>
      </c>
      <c r="B8" s="71" t="s">
        <v>40</v>
      </c>
      <c r="C8" s="73" t="s">
        <v>41</v>
      </c>
      <c r="D8" s="113"/>
      <c r="E8" s="65">
        <v>36251</v>
      </c>
      <c r="F8" s="65">
        <v>38412</v>
      </c>
      <c r="G8" s="67" t="str">
        <f>IF(OR(E8="",F8=""),"",DATEDIF(E8,F8,"Y") + INT((DATEDIF(E8,F8,"YM")+1)/12) &amp; " year(s) " &amp; MOD(DATEDIF(E8,F8,"YM")+1,12) &amp; " month(s)")</f>
        <v>6 year(s) 0 month(s)</v>
      </c>
      <c r="H8" s="115"/>
      <c r="I8" s="116"/>
      <c r="J8" s="6"/>
      <c r="K8" s="8"/>
    </row>
    <row r="9" spans="1:12" s="5" customFormat="1" ht="34.5" customHeight="1" thickBot="1" x14ac:dyDescent="0.35">
      <c r="A9" s="70"/>
      <c r="B9" s="72"/>
      <c r="C9" s="74"/>
      <c r="D9" s="114"/>
      <c r="E9" s="66"/>
      <c r="F9" s="66"/>
      <c r="G9" s="68"/>
      <c r="H9" s="117"/>
      <c r="I9" s="118"/>
      <c r="J9" s="6">
        <f>IF(OR(E8="",F8=""),0,(DATEDIF(E8,F8,"Y")*12)+(DATEDIF(E8,F8,"YM")+1))</f>
        <v>72</v>
      </c>
      <c r="K9" s="8"/>
    </row>
    <row r="10" spans="1:12" s="5" customFormat="1" ht="51.65" customHeight="1" x14ac:dyDescent="0.3">
      <c r="A10" s="78" t="s">
        <v>20</v>
      </c>
      <c r="B10" s="96"/>
      <c r="C10" s="80"/>
      <c r="D10" s="82"/>
      <c r="E10" s="84"/>
      <c r="F10" s="86"/>
      <c r="G10" s="88" t="str">
        <f>IF(OR(E10="",F10=""),"",DATEDIF(E10,F10,"Y") + INT((DATEDIF(E10,F10,"YM")+1)/12) &amp; " year(s) " &amp; MOD(DATEDIF(E10,F10,"YM")+1,12) &amp; " month(s)")</f>
        <v/>
      </c>
      <c r="H10" s="61"/>
      <c r="I10" s="62"/>
      <c r="J10" s="6"/>
      <c r="K10" s="8"/>
    </row>
    <row r="11" spans="1:12" s="5" customFormat="1" ht="61" customHeight="1" thickBot="1" x14ac:dyDescent="0.35">
      <c r="A11" s="79"/>
      <c r="B11" s="97"/>
      <c r="C11" s="81"/>
      <c r="D11" s="83"/>
      <c r="E11" s="85"/>
      <c r="F11" s="87"/>
      <c r="G11" s="89"/>
      <c r="H11" s="63"/>
      <c r="I11" s="64"/>
      <c r="J11" s="6">
        <f>IF(OR(E10="",F10=""),0,(DATEDIF(E10,F10,"Y")*12)+(DATEDIF(E10,F10,"YM")+1))</f>
        <v>0</v>
      </c>
      <c r="K11" s="8"/>
    </row>
    <row r="12" spans="1:12" s="5" customFormat="1" ht="51.65" customHeight="1" x14ac:dyDescent="0.3">
      <c r="A12" s="78" t="s">
        <v>21</v>
      </c>
      <c r="B12" s="96"/>
      <c r="C12" s="80"/>
      <c r="D12" s="82"/>
      <c r="E12" s="84"/>
      <c r="F12" s="86"/>
      <c r="G12" s="88" t="str">
        <f>IF(OR(E12="",F12=""),"",DATEDIF(E12,F12,"Y") + INT((DATEDIF(E12,F12,"YM")+1)/12) &amp; " year(s) " &amp; MOD(DATEDIF(E12,F12,"YM")+1,12) &amp; " month(s)")</f>
        <v/>
      </c>
      <c r="H12" s="61"/>
      <c r="I12" s="62"/>
      <c r="J12" s="6"/>
      <c r="K12" s="8"/>
    </row>
    <row r="13" spans="1:12" s="5" customFormat="1" ht="77.5" customHeight="1" thickBot="1" x14ac:dyDescent="0.35">
      <c r="A13" s="79"/>
      <c r="B13" s="97"/>
      <c r="C13" s="81"/>
      <c r="D13" s="83"/>
      <c r="E13" s="85"/>
      <c r="F13" s="87"/>
      <c r="G13" s="89"/>
      <c r="H13" s="63"/>
      <c r="I13" s="64"/>
      <c r="J13" s="6">
        <f>IF(OR(E12="",F12=""),0,(DATEDIF(E12,F12,"Y")*12)+(DATEDIF(E12,F12,"YM")+1))</f>
        <v>0</v>
      </c>
      <c r="K13" s="8"/>
    </row>
    <row r="14" spans="1:12" s="5" customFormat="1" ht="51.65" customHeight="1" x14ac:dyDescent="0.3">
      <c r="A14" s="78" t="s">
        <v>22</v>
      </c>
      <c r="B14" s="96"/>
      <c r="C14" s="80"/>
      <c r="D14" s="82"/>
      <c r="E14" s="84"/>
      <c r="F14" s="86"/>
      <c r="G14" s="88" t="str">
        <f>IF(OR(E14="",F14=""),"",DATEDIF(E14,F14,"Y") + INT((DATEDIF(E14,F14,"YM")+1)/12) &amp; " year(s) " &amp; MOD(DATEDIF(E14,F14,"YM")+1,12) &amp; " month(s)")</f>
        <v/>
      </c>
      <c r="H14" s="61"/>
      <c r="I14" s="62"/>
      <c r="J14" s="6"/>
      <c r="K14" s="8"/>
    </row>
    <row r="15" spans="1:12" s="5" customFormat="1" ht="51.65" customHeight="1" thickBot="1" x14ac:dyDescent="0.35">
      <c r="A15" s="79"/>
      <c r="B15" s="97"/>
      <c r="C15" s="81"/>
      <c r="D15" s="83"/>
      <c r="E15" s="85"/>
      <c r="F15" s="87"/>
      <c r="G15" s="89"/>
      <c r="H15" s="63"/>
      <c r="I15" s="64"/>
      <c r="J15" s="6">
        <f>IF(OR(E14="",F14=""),0,(DATEDIF(E14,F14,"Y")*12)+(DATEDIF(E14,F14,"YM")+1))</f>
        <v>0</v>
      </c>
      <c r="K15" s="8"/>
    </row>
    <row r="16" spans="1:12" s="5" customFormat="1" ht="51.65" customHeight="1" x14ac:dyDescent="0.3">
      <c r="A16" s="78" t="s">
        <v>23</v>
      </c>
      <c r="B16" s="96"/>
      <c r="C16" s="80"/>
      <c r="D16" s="102"/>
      <c r="E16" s="84"/>
      <c r="F16" s="86"/>
      <c r="G16" s="88" t="str">
        <f>IF(OR(E16="",F16=""),"",DATEDIF(E16,F16,"Y") + INT((DATEDIF(E16,F16,"YM")+1)/12) &amp; " year(s) " &amp; MOD(DATEDIF(E16,F16,"YM")+1,12) &amp; " month(s)")</f>
        <v/>
      </c>
      <c r="H16" s="104" t="s">
        <v>3</v>
      </c>
      <c r="I16" s="105"/>
      <c r="J16" s="6"/>
      <c r="K16" s="8"/>
    </row>
    <row r="17" spans="1:11" s="5" customFormat="1" ht="51.65" customHeight="1" thickBot="1" x14ac:dyDescent="0.35">
      <c r="A17" s="79"/>
      <c r="B17" s="97"/>
      <c r="C17" s="81"/>
      <c r="D17" s="103"/>
      <c r="E17" s="85"/>
      <c r="F17" s="87"/>
      <c r="G17" s="89"/>
      <c r="H17" s="94"/>
      <c r="I17" s="95"/>
      <c r="J17" s="6">
        <f>IF(OR(E16="",F16=""),0,(DATEDIF(E16,F16,"Y")*12)+(DATEDIF(E16,F16,"YM")+1))</f>
        <v>0</v>
      </c>
      <c r="K17" s="8"/>
    </row>
    <row r="18" spans="1:11" s="5" customFormat="1" ht="50.15" customHeight="1" x14ac:dyDescent="0.3">
      <c r="A18" s="106" t="s">
        <v>24</v>
      </c>
      <c r="B18" s="96"/>
      <c r="C18" s="80"/>
      <c r="D18" s="102"/>
      <c r="E18" s="86"/>
      <c r="F18" s="86"/>
      <c r="G18" s="98" t="str">
        <f>IF(OR(E18="",F18=""),"",DATEDIF(E18,F18,"Y") + INT((DATEDIF(E18,F18,"YM")+1)/12) &amp; " year(s) " &amp; MOD(DATEDIF(E18,F18,"YM")+1,12) &amp; " month(s)")</f>
        <v/>
      </c>
      <c r="H18" s="100"/>
      <c r="I18" s="101"/>
      <c r="J18" s="6"/>
      <c r="K18" s="8"/>
    </row>
    <row r="19" spans="1:11" s="5" customFormat="1" ht="50.15" customHeight="1" thickBot="1" x14ac:dyDescent="0.35">
      <c r="A19" s="107"/>
      <c r="B19" s="97"/>
      <c r="C19" s="81"/>
      <c r="D19" s="103"/>
      <c r="E19" s="87"/>
      <c r="F19" s="87"/>
      <c r="G19" s="99"/>
      <c r="H19" s="94"/>
      <c r="I19" s="95"/>
      <c r="J19" s="6">
        <f>IF(OR(E18="",F18=""),0,(DATEDIF(E18,F18,"Y")*12)+(DATEDIF(E18,F18,"YM")+1))</f>
        <v>0</v>
      </c>
      <c r="K19" s="8"/>
    </row>
    <row r="20" spans="1:11" s="5" customFormat="1" ht="50.15" customHeight="1" x14ac:dyDescent="0.3">
      <c r="A20" s="106" t="s">
        <v>24</v>
      </c>
      <c r="B20" s="96"/>
      <c r="C20" s="80"/>
      <c r="D20" s="102"/>
      <c r="E20" s="86"/>
      <c r="F20" s="86"/>
      <c r="G20" s="98" t="str">
        <f>IF(OR(E20="",F20=""),"",DATEDIF(E20,F20,"Y") + INT((DATEDIF(E20,F20,"YM")+1)/12) &amp; " year(s) " &amp; MOD(DATEDIF(E20,F20,"YM")+1,12) &amp; " month(s)")</f>
        <v/>
      </c>
      <c r="H20" s="100"/>
      <c r="I20" s="101"/>
      <c r="J20" s="6"/>
      <c r="K20" s="8"/>
    </row>
    <row r="21" spans="1:11" s="5" customFormat="1" ht="50.15" customHeight="1" thickBot="1" x14ac:dyDescent="0.35">
      <c r="A21" s="107"/>
      <c r="B21" s="97"/>
      <c r="C21" s="81"/>
      <c r="D21" s="103"/>
      <c r="E21" s="87"/>
      <c r="F21" s="87"/>
      <c r="G21" s="99"/>
      <c r="H21" s="94"/>
      <c r="I21" s="95"/>
      <c r="J21" s="6">
        <f>IF(OR(E20="",F20=""),0,(DATEDIF(E20,F20,"Y")*12)+(DATEDIF(E20,F20,"YM")+1))</f>
        <v>0</v>
      </c>
      <c r="K21" s="8"/>
    </row>
    <row r="22" spans="1:11" s="5" customFormat="1" ht="50.15" customHeight="1" x14ac:dyDescent="0.3">
      <c r="A22" s="106" t="s">
        <v>24</v>
      </c>
      <c r="B22" s="96"/>
      <c r="C22" s="80"/>
      <c r="D22" s="102"/>
      <c r="E22" s="86"/>
      <c r="F22" s="86"/>
      <c r="G22" s="98" t="str">
        <f>IF(OR(E22="",F22=""),"",DATEDIF(E22,F22,"Y") + INT((DATEDIF(E22,F22,"YM")+1)/12) &amp; " year(s) " &amp; MOD(DATEDIF(E22,F22,"YM")+1,12) &amp; " month(s)")</f>
        <v/>
      </c>
      <c r="H22" s="100"/>
      <c r="I22" s="101"/>
      <c r="J22" s="6"/>
      <c r="K22" s="8"/>
    </row>
    <row r="23" spans="1:11" s="5" customFormat="1" ht="50.15" customHeight="1" thickBot="1" x14ac:dyDescent="0.35">
      <c r="A23" s="107"/>
      <c r="B23" s="97"/>
      <c r="C23" s="81"/>
      <c r="D23" s="103"/>
      <c r="E23" s="87"/>
      <c r="F23" s="87"/>
      <c r="G23" s="99"/>
      <c r="H23" s="94"/>
      <c r="I23" s="95"/>
      <c r="J23" s="6">
        <f>IF(OR(E22="",F22=""),0,(DATEDIF(E22,F22,"Y")*12)+(DATEDIF(E22,F22,"YM")+1))</f>
        <v>0</v>
      </c>
      <c r="K23" s="8">
        <f>J11+J13+J15+J17+J19+J21+J23</f>
        <v>0</v>
      </c>
    </row>
    <row r="24" spans="1:11" ht="52" customHeight="1" thickTop="1" thickBot="1" x14ac:dyDescent="0.35">
      <c r="A24" s="9"/>
      <c r="B24" s="9"/>
      <c r="C24" s="9"/>
      <c r="D24" s="9"/>
      <c r="E24" s="121" t="s">
        <v>25</v>
      </c>
      <c r="F24" s="122"/>
      <c r="G24" s="123" t="str">
        <f>IF(TRUNC(K23/12,0)&lt;&gt;0,TRUNC(K23/12,0)&amp;" years ","")&amp;IF((K23-TRUNC(K23/12,0)*12)&lt;&gt;0,(K23-TRUNC(K23/12,0)*12)&amp;" month(s)","")</f>
        <v/>
      </c>
      <c r="H24" s="124"/>
      <c r="I24" s="125"/>
    </row>
    <row r="25" spans="1:11" ht="22" customHeight="1" x14ac:dyDescent="0.3">
      <c r="A25" s="15"/>
    </row>
    <row r="26" spans="1:11" ht="26.15" customHeight="1" x14ac:dyDescent="0.3">
      <c r="A26" s="15" t="s">
        <v>26</v>
      </c>
    </row>
    <row r="27" spans="1:11" ht="35.15" customHeight="1" x14ac:dyDescent="0.3">
      <c r="A27" s="108" t="s">
        <v>27</v>
      </c>
      <c r="B27" s="109"/>
      <c r="C27" s="16" t="s">
        <v>28</v>
      </c>
      <c r="D27" s="16" t="s">
        <v>29</v>
      </c>
      <c r="E27" s="110" t="s">
        <v>30</v>
      </c>
      <c r="F27" s="111"/>
      <c r="G27" s="108" t="s">
        <v>31</v>
      </c>
      <c r="H27" s="112"/>
      <c r="I27" s="109"/>
    </row>
    <row r="28" spans="1:11" ht="42.5" customHeight="1" x14ac:dyDescent="0.3">
      <c r="A28" s="119"/>
      <c r="B28" s="120"/>
      <c r="C28" s="174"/>
      <c r="D28" s="174"/>
      <c r="E28" s="175" t="str">
        <f>IF(OR(C28="",D28=""),"",DATEDIF(C28,D28,"Y") + INT((DATEDIF(C28,D28,"YM")+1)/12) &amp; " year(s) " &amp; MOD(DATEDIF(C28,D28,"YM")+1,12) &amp; " month(s)")</f>
        <v/>
      </c>
      <c r="F28" s="176"/>
      <c r="G28" s="177"/>
      <c r="H28" s="177"/>
      <c r="I28" s="178"/>
    </row>
    <row r="29" spans="1:11" ht="42.5" customHeight="1" x14ac:dyDescent="0.3">
      <c r="A29" s="119"/>
      <c r="B29" s="120"/>
      <c r="C29" s="174"/>
      <c r="D29" s="174"/>
      <c r="E29" s="175" t="str">
        <f>IF(OR(C29="",D29=""),"",DATEDIF(C29,D29,"Y") + INT((DATEDIF(C29,D29,"YM")+1)/12) &amp; " year(s) " &amp; MOD(DATEDIF(C29,D29,"YM")+1,12) &amp; " month(s)")</f>
        <v/>
      </c>
      <c r="F29" s="176"/>
      <c r="G29" s="177"/>
      <c r="H29" s="177"/>
      <c r="I29" s="178"/>
    </row>
    <row r="30" spans="1:11" ht="42.5" customHeight="1" x14ac:dyDescent="0.3">
      <c r="A30" s="119"/>
      <c r="B30" s="120"/>
      <c r="C30" s="174"/>
      <c r="D30" s="174"/>
      <c r="E30" s="175" t="str">
        <f>IF(OR(C30="",D30=""),"",DATEDIF(C30,D30,"Y") + INT((DATEDIF(C30,D30,"YM")+1)/12) &amp; " year(s) " &amp; MOD(DATEDIF(C30,D30,"YM")+1,12) &amp; " month(s)")</f>
        <v/>
      </c>
      <c r="F30" s="176"/>
      <c r="G30" s="177"/>
      <c r="H30" s="177"/>
      <c r="I30" s="178"/>
    </row>
    <row r="31" spans="1:11" ht="24.65" customHeight="1" x14ac:dyDescent="0.3">
      <c r="A31" s="15"/>
    </row>
    <row r="32" spans="1:11" s="23" customFormat="1" ht="33" customHeight="1" x14ac:dyDescent="0.5">
      <c r="A32" s="24" t="s">
        <v>32</v>
      </c>
      <c r="B32" s="20"/>
      <c r="C32" s="19"/>
      <c r="D32" s="19"/>
      <c r="E32" s="21"/>
      <c r="F32" s="19"/>
      <c r="G32" s="19"/>
      <c r="H32" s="19"/>
      <c r="I32" s="25"/>
      <c r="J32" s="33"/>
      <c r="K32" s="22"/>
    </row>
    <row r="33" spans="1:11" ht="30" customHeight="1" x14ac:dyDescent="0.3">
      <c r="A33" s="26" t="s">
        <v>33</v>
      </c>
      <c r="I33" s="27"/>
    </row>
    <row r="34" spans="1:11" ht="30" customHeight="1" x14ac:dyDescent="0.3">
      <c r="A34" s="26" t="s">
        <v>34</v>
      </c>
      <c r="I34" s="27"/>
    </row>
    <row r="35" spans="1:11" ht="30" customHeight="1" x14ac:dyDescent="0.3">
      <c r="A35" s="26" t="s">
        <v>35</v>
      </c>
      <c r="I35" s="27"/>
    </row>
    <row r="36" spans="1:11" s="39" customFormat="1" ht="30" customHeight="1" x14ac:dyDescent="0.3">
      <c r="A36" s="37" t="s">
        <v>36</v>
      </c>
      <c r="B36" s="38"/>
      <c r="E36" s="40"/>
      <c r="I36" s="41"/>
      <c r="J36" s="42"/>
      <c r="K36" s="43"/>
    </row>
    <row r="37" spans="1:11" ht="30" customHeight="1" x14ac:dyDescent="0.3">
      <c r="A37" s="26" t="s">
        <v>37</v>
      </c>
      <c r="I37" s="27"/>
    </row>
    <row r="38" spans="1:11" ht="30" customHeight="1" x14ac:dyDescent="0.3">
      <c r="A38" s="28" t="s">
        <v>38</v>
      </c>
      <c r="B38" s="18"/>
      <c r="C38" s="10"/>
      <c r="D38" s="10"/>
      <c r="E38" s="11"/>
      <c r="F38" s="10"/>
      <c r="G38" s="10"/>
      <c r="H38" s="10"/>
      <c r="I38" s="29"/>
    </row>
    <row r="39" spans="1:11" ht="14.5" customHeight="1" x14ac:dyDescent="0.3">
      <c r="A39" s="17"/>
    </row>
  </sheetData>
  <sheetProtection algorithmName="SHA-512" hashValue="KEZIZpB+PxsdjYbhLlYeYQSd9YiHtLtbKMCuaJRlfldzWfN7BgxMpxNMWBZAXI8MIM3r1BSR5qkfEaOfqE9Qnw==" saltValue="i2aP80eJUagQiCeEOYAsdg==" spinCount="100000" sheet="1" objects="1" scenarios="1"/>
  <mergeCells count="100">
    <mergeCell ref="H22:I22"/>
    <mergeCell ref="H23:I23"/>
    <mergeCell ref="E24:F24"/>
    <mergeCell ref="G24:I24"/>
    <mergeCell ref="A30:B30"/>
    <mergeCell ref="E30:F30"/>
    <mergeCell ref="G30:I30"/>
    <mergeCell ref="A28:B28"/>
    <mergeCell ref="E28:F28"/>
    <mergeCell ref="G28:I28"/>
    <mergeCell ref="A29:B29"/>
    <mergeCell ref="E29:F29"/>
    <mergeCell ref="G29:I29"/>
    <mergeCell ref="A27:B27"/>
    <mergeCell ref="E27:F27"/>
    <mergeCell ref="G27:I27"/>
    <mergeCell ref="G20:G21"/>
    <mergeCell ref="H20:I20"/>
    <mergeCell ref="H21:I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A18:A19"/>
    <mergeCell ref="B18:B19"/>
    <mergeCell ref="C18:C19"/>
    <mergeCell ref="D18:D19"/>
    <mergeCell ref="E18:E19"/>
    <mergeCell ref="F18:F19"/>
    <mergeCell ref="E14:E15"/>
    <mergeCell ref="G18:G19"/>
    <mergeCell ref="H18:I18"/>
    <mergeCell ref="H19:I19"/>
    <mergeCell ref="A16:A17"/>
    <mergeCell ref="B16:B17"/>
    <mergeCell ref="C16:C17"/>
    <mergeCell ref="D16:D17"/>
    <mergeCell ref="E16:E17"/>
    <mergeCell ref="F16:F17"/>
    <mergeCell ref="G16:G17"/>
    <mergeCell ref="H16:I16"/>
    <mergeCell ref="F14:F15"/>
    <mergeCell ref="H17:I17"/>
    <mergeCell ref="A12:A13"/>
    <mergeCell ref="B12:B13"/>
    <mergeCell ref="C12:C13"/>
    <mergeCell ref="D12:D13"/>
    <mergeCell ref="E12:E13"/>
    <mergeCell ref="F12:F13"/>
    <mergeCell ref="G12:G13"/>
    <mergeCell ref="H12:I13"/>
    <mergeCell ref="G14:G15"/>
    <mergeCell ref="H14:I15"/>
    <mergeCell ref="A14:A15"/>
    <mergeCell ref="B14:B15"/>
    <mergeCell ref="C14:C15"/>
    <mergeCell ref="D14:D15"/>
    <mergeCell ref="G6:G7"/>
    <mergeCell ref="H6:I6"/>
    <mergeCell ref="H7:I7"/>
    <mergeCell ref="A10:A11"/>
    <mergeCell ref="B10:B11"/>
    <mergeCell ref="C10:C11"/>
    <mergeCell ref="D10:D11"/>
    <mergeCell ref="E10:E11"/>
    <mergeCell ref="F10:F11"/>
    <mergeCell ref="G10:G11"/>
    <mergeCell ref="A6:A7"/>
    <mergeCell ref="B6:B7"/>
    <mergeCell ref="C6:C7"/>
    <mergeCell ref="D6:D7"/>
    <mergeCell ref="E6:E7"/>
    <mergeCell ref="F6:F7"/>
    <mergeCell ref="H10:I11"/>
    <mergeCell ref="F8:F9"/>
    <mergeCell ref="G8:G9"/>
    <mergeCell ref="A8:A9"/>
    <mergeCell ref="B8:B9"/>
    <mergeCell ref="C8:C9"/>
    <mergeCell ref="D8:D9"/>
    <mergeCell ref="E8:E9"/>
    <mergeCell ref="H8:I9"/>
    <mergeCell ref="A1:I1"/>
    <mergeCell ref="A2:I2"/>
    <mergeCell ref="B3:I3"/>
    <mergeCell ref="A4:A5"/>
    <mergeCell ref="B4:B5"/>
    <mergeCell ref="C4:C5"/>
    <mergeCell ref="D4:D5"/>
    <mergeCell ref="E4:G4"/>
    <mergeCell ref="H4:I5"/>
  </mergeCells>
  <phoneticPr fontId="1"/>
  <conditionalFormatting sqref="B3:C3">
    <cfRule type="cellIs" dxfId="7" priority="3" operator="equal">
      <formula>""</formula>
    </cfRule>
  </conditionalFormatting>
  <conditionalFormatting sqref="B10:C15 B16:D17">
    <cfRule type="cellIs" dxfId="6" priority="4" operator="equal">
      <formula>""</formula>
    </cfRule>
  </conditionalFormatting>
  <conditionalFormatting sqref="E10:F10 E12:F12 E14:F14 E16:F16">
    <cfRule type="cellIs" dxfId="5" priority="1" operator="equal">
      <formula>""</formula>
    </cfRule>
  </conditionalFormatting>
  <conditionalFormatting sqref="H17:I17">
    <cfRule type="cellIs" dxfId="4" priority="2" operator="equal">
      <formula>""</formula>
    </cfRule>
  </conditionalFormatting>
  <dataValidations count="2">
    <dataValidation type="list" allowBlank="1" showInputMessage="1" showErrorMessage="1" sqref="L3" xr:uid="{726BF6D4-FEEA-4E0D-99D6-8573E49BBF21}">
      <formula1>#REF!</formula1>
    </dataValidation>
    <dataValidation type="list" allowBlank="1" showInputMessage="1" showErrorMessage="1" sqref="H22:I22 H20:I20 H18:I18" xr:uid="{E5E061F8-B95D-472D-8998-D8C91A9D4B54}">
      <formula1>$K$1:$K$4</formula1>
    </dataValidation>
  </dataValidations>
  <printOptions horizontalCentered="1"/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A6422-1A68-4314-8D29-B38CB45C2432}">
  <sheetPr>
    <pageSetUpPr fitToPage="1"/>
  </sheetPr>
  <dimension ref="A1:L27"/>
  <sheetViews>
    <sheetView view="pageBreakPreview" zoomScale="70" zoomScaleNormal="100" zoomScaleSheetLayoutView="70" workbookViewId="0">
      <selection activeCell="A2" sqref="A2:G2"/>
    </sheetView>
  </sheetViews>
  <sheetFormatPr defaultColWidth="8.58203125" defaultRowHeight="14" x14ac:dyDescent="0.55000000000000004"/>
  <cols>
    <col min="1" max="1" width="36.25" style="1" customWidth="1"/>
    <col min="2" max="2" width="33" style="2" customWidth="1"/>
    <col min="3" max="3" width="26.33203125" style="1" customWidth="1"/>
    <col min="4" max="4" width="9.75" style="3" customWidth="1"/>
    <col min="5" max="5" width="9.75" style="1" customWidth="1"/>
    <col min="6" max="6" width="25.75" style="1" customWidth="1"/>
    <col min="7" max="7" width="24.33203125" style="2" customWidth="1"/>
    <col min="8" max="8" width="9.33203125" style="3" hidden="1" customWidth="1"/>
    <col min="9" max="9" width="7.83203125" style="4" hidden="1" customWidth="1"/>
    <col min="10" max="16384" width="8.58203125" style="1"/>
  </cols>
  <sheetData>
    <row r="1" spans="1:12" ht="40" customHeight="1" x14ac:dyDescent="0.55000000000000004">
      <c r="A1" s="44" t="s">
        <v>0</v>
      </c>
      <c r="B1" s="44"/>
      <c r="C1" s="44"/>
      <c r="D1" s="44"/>
      <c r="E1" s="44"/>
      <c r="F1" s="44"/>
      <c r="G1" s="44"/>
      <c r="I1" s="1"/>
    </row>
    <row r="2" spans="1:12" ht="70" customHeight="1" x14ac:dyDescent="0.55000000000000004">
      <c r="A2" s="45" t="s">
        <v>43</v>
      </c>
      <c r="B2" s="45"/>
      <c r="C2" s="45"/>
      <c r="D2" s="45"/>
      <c r="E2" s="45"/>
      <c r="F2" s="45"/>
      <c r="G2" s="45"/>
      <c r="I2" s="1"/>
    </row>
    <row r="3" spans="1:12" ht="35.5" customHeight="1" thickBot="1" x14ac:dyDescent="0.45">
      <c r="A3" s="179" t="s">
        <v>4</v>
      </c>
      <c r="B3" s="126"/>
      <c r="C3" s="126"/>
      <c r="D3" s="126"/>
      <c r="E3" s="126"/>
      <c r="F3" s="126"/>
      <c r="G3" s="126"/>
      <c r="H3" s="127"/>
      <c r="I3" s="127"/>
      <c r="J3" s="127"/>
      <c r="K3" s="3"/>
      <c r="L3" s="7"/>
    </row>
    <row r="4" spans="1:12" ht="35.15" customHeight="1" x14ac:dyDescent="0.3">
      <c r="A4" s="48" t="s">
        <v>44</v>
      </c>
      <c r="B4" s="50" t="s">
        <v>45</v>
      </c>
      <c r="C4" s="52" t="s">
        <v>46</v>
      </c>
      <c r="D4" s="54" t="s">
        <v>47</v>
      </c>
      <c r="E4" s="55"/>
      <c r="F4" s="56"/>
      <c r="G4" s="128" t="s">
        <v>48</v>
      </c>
      <c r="H4" s="127"/>
      <c r="I4" s="127"/>
      <c r="J4" s="127"/>
      <c r="K4" s="3"/>
      <c r="L4" s="7"/>
    </row>
    <row r="5" spans="1:12" ht="35.15" customHeight="1" thickBot="1" x14ac:dyDescent="0.6">
      <c r="A5" s="49"/>
      <c r="B5" s="51"/>
      <c r="C5" s="53"/>
      <c r="D5" s="36" t="s">
        <v>12</v>
      </c>
      <c r="E5" s="129" t="s">
        <v>49</v>
      </c>
      <c r="F5" s="12" t="s">
        <v>14</v>
      </c>
      <c r="G5" s="130"/>
      <c r="H5" s="131"/>
      <c r="I5" s="1"/>
    </row>
    <row r="6" spans="1:12" s="5" customFormat="1" ht="76.5" customHeight="1" thickBot="1" x14ac:dyDescent="0.35">
      <c r="A6" s="132" t="s">
        <v>50</v>
      </c>
      <c r="B6" s="133" t="s">
        <v>51</v>
      </c>
      <c r="C6" s="134" t="s">
        <v>52</v>
      </c>
      <c r="D6" s="135">
        <v>44287</v>
      </c>
      <c r="E6" s="136">
        <v>45901</v>
      </c>
      <c r="F6" s="35" t="str">
        <f>IF(OR(D6="",E6=""),"",DATEDIF(D6,E6,"Y") + INT((DATEDIF(D6,E6,"YM")+1)/12) &amp; " year(s) " &amp; MOD(DATEDIF(D6,E6,"YM")+1,12) &amp; " month(s)")</f>
        <v>4 year(s) 6 month(s)</v>
      </c>
      <c r="G6" s="137" t="s">
        <v>53</v>
      </c>
      <c r="H6" s="6"/>
      <c r="I6" s="1"/>
    </row>
    <row r="7" spans="1:12" s="5" customFormat="1" ht="45" customHeight="1" x14ac:dyDescent="0.3">
      <c r="A7" s="173" t="s">
        <v>54</v>
      </c>
      <c r="B7" s="138"/>
      <c r="C7" s="139"/>
      <c r="D7" s="140"/>
      <c r="E7" s="141">
        <v>45992</v>
      </c>
      <c r="F7" s="88" t="str">
        <f>IF(OR(D7="",E7=""),"",DATEDIF(D7,E7,"Y") + INT((DATEDIF(D7,E7,"YM")+1)/12) &amp; " year(s) " &amp; MOD(DATEDIF(D7,E7,"YM")+1,12) &amp; " month(s)")</f>
        <v/>
      </c>
      <c r="G7" s="142"/>
      <c r="H7" s="6">
        <f>IF(OR(D7="",E7=""),0,(DATEDIF(D7,E7,"Y")*12)+(DATEDIF(D7,E7,"YM")+1))</f>
        <v>0</v>
      </c>
      <c r="I7" s="1"/>
    </row>
    <row r="8" spans="1:12" s="5" customFormat="1" ht="85" customHeight="1" thickBot="1" x14ac:dyDescent="0.35">
      <c r="A8" s="143"/>
      <c r="B8" s="144"/>
      <c r="C8" s="145"/>
      <c r="D8" s="146"/>
      <c r="E8" s="147"/>
      <c r="F8" s="89"/>
      <c r="G8" s="148"/>
      <c r="H8" s="6"/>
      <c r="I8" s="8"/>
    </row>
    <row r="9" spans="1:12" s="5" customFormat="1" ht="130" customHeight="1" thickBot="1" x14ac:dyDescent="0.35">
      <c r="A9" s="172"/>
      <c r="B9" s="149"/>
      <c r="C9" s="150"/>
      <c r="D9" s="151"/>
      <c r="E9" s="152"/>
      <c r="F9" s="34" t="str">
        <f>IF(OR(D9="",E9=""),"",DATEDIF(D9,E9,"Y") + INT((DATEDIF(D9,E9,"YM")+1)/12) &amp; " year(s) " &amp; MOD(DATEDIF(D9,E9,"YM")+1,12) &amp; " month(s)")</f>
        <v/>
      </c>
      <c r="G9" s="153"/>
      <c r="H9" s="6">
        <f>IF(OR(D9="",E9=""),0,(DATEDIF(D9,E9,"Y")*12)+(DATEDIF(D9,E9,"YM")+1))</f>
        <v>0</v>
      </c>
      <c r="I9" s="1"/>
    </row>
    <row r="10" spans="1:12" s="5" customFormat="1" ht="130" customHeight="1" thickBot="1" x14ac:dyDescent="0.35">
      <c r="A10" s="172"/>
      <c r="B10" s="149"/>
      <c r="C10" s="150"/>
      <c r="D10" s="151"/>
      <c r="E10" s="152"/>
      <c r="F10" s="34" t="str">
        <f>IF(OR(D10="",E10=""),"",DATEDIF(D10,E10,"Y") + INT((DATEDIF(D10,E10,"YM")+1)/12) &amp; " year(s) " &amp; MOD(DATEDIF(D10,E10,"YM")+1,12) &amp; " month(s)")</f>
        <v/>
      </c>
      <c r="G10" s="153"/>
      <c r="H10" s="6">
        <f>IF(OR(D10="",E10=""),0,(DATEDIF(D10,E10,"Y")*12)+(DATEDIF(D10,E10,"YM")+1))</f>
        <v>0</v>
      </c>
      <c r="I10" s="1"/>
    </row>
    <row r="11" spans="1:12" s="5" customFormat="1" ht="130" customHeight="1" thickBot="1" x14ac:dyDescent="0.35">
      <c r="A11" s="172"/>
      <c r="B11" s="149"/>
      <c r="C11" s="150"/>
      <c r="D11" s="151"/>
      <c r="E11" s="152"/>
      <c r="F11" s="34" t="str">
        <f>IF(OR(D11="",E11=""),"",DATEDIF(D11,E11,"Y") + INT((DATEDIF(D11,E11,"YM")+1)/12) &amp; " year(s) " &amp; MOD(DATEDIF(D11,E11,"YM")+1,12) &amp; " month(s)")</f>
        <v/>
      </c>
      <c r="G11" s="153"/>
      <c r="H11" s="6">
        <f>IF(OR(D11="",E11=""),0,(DATEDIF(D11,E11,"Y")*12)+(DATEDIF(D11,E11,"YM")+1))</f>
        <v>0</v>
      </c>
      <c r="I11" s="1"/>
    </row>
    <row r="12" spans="1:12" s="5" customFormat="1" ht="130" customHeight="1" thickBot="1" x14ac:dyDescent="0.35">
      <c r="A12" s="172"/>
      <c r="B12" s="149"/>
      <c r="C12" s="150"/>
      <c r="D12" s="151"/>
      <c r="E12" s="152"/>
      <c r="F12" s="34" t="str">
        <f>IF(OR(D12="",E12=""),"",DATEDIF(D12,E12,"Y") + INT((DATEDIF(D12,E12,"YM")+1)/12) &amp; " year(s) " &amp; MOD(DATEDIF(D12,E12,"YM")+1,12) &amp; " month(s)")</f>
        <v/>
      </c>
      <c r="G12" s="153"/>
      <c r="H12" s="6">
        <f>IF(OR(D12="",E12=""),0,(DATEDIF(D12,E12,"Y")*12)+(DATEDIF(D12,E12,"YM")+1))</f>
        <v>0</v>
      </c>
      <c r="I12" s="1"/>
    </row>
    <row r="13" spans="1:12" s="5" customFormat="1" ht="130" customHeight="1" thickBot="1" x14ac:dyDescent="0.35">
      <c r="A13" s="172"/>
      <c r="B13" s="149"/>
      <c r="C13" s="150"/>
      <c r="D13" s="151"/>
      <c r="E13" s="152"/>
      <c r="F13" s="34" t="str">
        <f>IF(OR(D13="",E13=""),"",DATEDIF(D13,E13,"Y") + INT((DATEDIF(D13,E13,"YM")+1)/12) &amp; " year(s) " &amp; MOD(DATEDIF(D13,E13,"YM")+1,12) &amp; " month(s)")</f>
        <v/>
      </c>
      <c r="G13" s="153"/>
      <c r="H13" s="6">
        <f>IF(OR(D13="",E13=""),0,(DATEDIF(D13,E13,"Y")*12)+(DATEDIF(D13,E13,"YM")+1))</f>
        <v>0</v>
      </c>
      <c r="I13" s="1">
        <f>H7+H9+H10+H11+H12+H13</f>
        <v>0</v>
      </c>
    </row>
    <row r="14" spans="1:12" ht="52" customHeight="1" thickTop="1" thickBot="1" x14ac:dyDescent="0.6">
      <c r="A14" s="9"/>
      <c r="B14" s="9"/>
      <c r="C14" s="9"/>
      <c r="D14" s="121" t="s">
        <v>25</v>
      </c>
      <c r="E14" s="122"/>
      <c r="F14" s="154" t="str">
        <f>IF(TRUNC(I13/12,0)&lt;&gt;0,TRUNC(I13/12,0)&amp;" years ","")&amp;IF((I13-TRUNC(I13/12,0)*12)&lt;&gt;0,(I13-TRUNC(I13/12,0)*12)&amp;" month(s)","")</f>
        <v/>
      </c>
      <c r="G14" s="155"/>
      <c r="H14" s="1"/>
    </row>
    <row r="15" spans="1:12" ht="30.65" customHeight="1" x14ac:dyDescent="0.55000000000000004">
      <c r="A15" s="156"/>
      <c r="B15" s="157"/>
      <c r="C15" s="157"/>
      <c r="D15" s="158"/>
      <c r="E15" s="158"/>
      <c r="F15" s="159"/>
      <c r="G15" s="160"/>
      <c r="H15" s="1"/>
    </row>
    <row r="16" spans="1:12" ht="33" customHeight="1" x14ac:dyDescent="0.55000000000000004">
      <c r="A16" s="24" t="s">
        <v>32</v>
      </c>
      <c r="B16" s="161"/>
      <c r="C16" s="161"/>
      <c r="D16" s="162"/>
      <c r="E16" s="162"/>
      <c r="F16" s="163"/>
      <c r="G16" s="164"/>
      <c r="H16" s="1"/>
    </row>
    <row r="17" spans="1:12" ht="30" customHeight="1" x14ac:dyDescent="0.55000000000000004">
      <c r="A17" s="26" t="s">
        <v>55</v>
      </c>
      <c r="D17" s="1"/>
      <c r="E17" s="2"/>
      <c r="F17" s="3"/>
      <c r="G17" s="27"/>
      <c r="H17" s="1"/>
      <c r="I17" s="1"/>
      <c r="K17" s="3"/>
      <c r="L17" s="4"/>
    </row>
    <row r="18" spans="1:12" ht="30" customHeight="1" x14ac:dyDescent="0.55000000000000004">
      <c r="A18" s="26" t="s">
        <v>34</v>
      </c>
      <c r="D18" s="1"/>
      <c r="E18" s="2"/>
      <c r="F18" s="3"/>
      <c r="G18" s="27"/>
      <c r="H18" s="1"/>
      <c r="I18" s="1"/>
      <c r="K18" s="3"/>
      <c r="L18" s="4"/>
    </row>
    <row r="19" spans="1:12" ht="30" customHeight="1" x14ac:dyDescent="0.55000000000000004">
      <c r="A19" s="26" t="s">
        <v>35</v>
      </c>
      <c r="D19" s="1"/>
      <c r="E19" s="2"/>
      <c r="F19" s="3"/>
      <c r="G19" s="27"/>
      <c r="H19" s="1"/>
      <c r="I19" s="1"/>
      <c r="K19" s="3"/>
      <c r="L19" s="4"/>
    </row>
    <row r="20" spans="1:12" ht="30" customHeight="1" x14ac:dyDescent="0.55000000000000004">
      <c r="A20" s="165" t="s">
        <v>63</v>
      </c>
      <c r="G20" s="166"/>
    </row>
    <row r="21" spans="1:12" ht="30" customHeight="1" x14ac:dyDescent="0.55000000000000004">
      <c r="A21" s="165" t="s">
        <v>56</v>
      </c>
      <c r="G21" s="166"/>
    </row>
    <row r="22" spans="1:12" ht="20.149999999999999" customHeight="1" x14ac:dyDescent="0.55000000000000004">
      <c r="A22" s="167" t="s">
        <v>57</v>
      </c>
      <c r="B22" s="168"/>
      <c r="G22" s="166"/>
    </row>
    <row r="23" spans="1:12" ht="20.149999999999999" customHeight="1" x14ac:dyDescent="0.55000000000000004">
      <c r="A23" s="167" t="s">
        <v>58</v>
      </c>
      <c r="B23" s="168"/>
      <c r="G23" s="166"/>
    </row>
    <row r="24" spans="1:12" ht="20.149999999999999" customHeight="1" x14ac:dyDescent="0.55000000000000004">
      <c r="A24" s="167" t="s">
        <v>59</v>
      </c>
      <c r="B24" s="168"/>
      <c r="G24" s="166"/>
    </row>
    <row r="25" spans="1:12" ht="20.149999999999999" customHeight="1" x14ac:dyDescent="0.55000000000000004">
      <c r="A25" s="167" t="s">
        <v>60</v>
      </c>
      <c r="B25" s="168"/>
      <c r="G25" s="166"/>
    </row>
    <row r="26" spans="1:12" ht="20.149999999999999" customHeight="1" x14ac:dyDescent="0.55000000000000004">
      <c r="A26" s="167" t="s">
        <v>61</v>
      </c>
      <c r="B26" s="168"/>
      <c r="G26" s="166"/>
    </row>
    <row r="27" spans="1:12" ht="20.149999999999999" customHeight="1" x14ac:dyDescent="0.55000000000000004">
      <c r="A27" s="169" t="s">
        <v>62</v>
      </c>
      <c r="B27" s="170"/>
      <c r="C27" s="10"/>
      <c r="D27" s="11"/>
      <c r="E27" s="10"/>
      <c r="F27" s="10"/>
      <c r="G27" s="171"/>
    </row>
  </sheetData>
  <sheetProtection algorithmName="SHA-512" hashValue="kGgofzl2/21s5t1eQI4f247bm7defuRh0CTh6TuPwbPkBlHm+IM11lB/i4/+e0idQmZH2GwIcLKOf/mLAUNW+w==" saltValue="rHJbIKaUVpyKL4qXBRsOPg==" spinCount="100000" sheet="1" objects="1" scenarios="1"/>
  <mergeCells count="16">
    <mergeCell ref="D14:E14"/>
    <mergeCell ref="F14:G14"/>
    <mergeCell ref="B7:B8"/>
    <mergeCell ref="C7:C8"/>
    <mergeCell ref="D7:D8"/>
    <mergeCell ref="E7:E8"/>
    <mergeCell ref="F7:F8"/>
    <mergeCell ref="G7:G8"/>
    <mergeCell ref="A1:G1"/>
    <mergeCell ref="A2:G2"/>
    <mergeCell ref="B3:G3"/>
    <mergeCell ref="A4:A5"/>
    <mergeCell ref="B4:B5"/>
    <mergeCell ref="C4:C5"/>
    <mergeCell ref="D4:F4"/>
    <mergeCell ref="G4:G5"/>
  </mergeCells>
  <phoneticPr fontId="1"/>
  <conditionalFormatting sqref="A8">
    <cfRule type="cellIs" dxfId="3" priority="4" operator="equal">
      <formula>""</formula>
    </cfRule>
  </conditionalFormatting>
  <conditionalFormatting sqref="B3:C3">
    <cfRule type="cellIs" dxfId="2" priority="2" operator="equal">
      <formula>""</formula>
    </cfRule>
  </conditionalFormatting>
  <conditionalFormatting sqref="B7:E7">
    <cfRule type="cellIs" dxfId="1" priority="1" operator="equal">
      <formula>""</formula>
    </cfRule>
  </conditionalFormatting>
  <conditionalFormatting sqref="G7">
    <cfRule type="cellIs" dxfId="0" priority="3" operator="equal">
      <formula>""</formula>
    </cfRule>
  </conditionalFormatting>
  <dataValidations count="2">
    <dataValidation type="list" allowBlank="1" showInputMessage="1" showErrorMessage="1" sqref="G9:G13 G6:G7" xr:uid="{03D90487-789D-4677-B550-5327DB0828C7}">
      <formula1>$A$22:$A$27</formula1>
    </dataValidation>
    <dataValidation type="list" allowBlank="1" showInputMessage="1" showErrorMessage="1" sqref="L3:L4" xr:uid="{15E155B9-67D0-4354-8BD0-0CF3049DF29B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C7CB0DC48573C489B30D3EBF65717A1" ma:contentTypeVersion="10" ma:contentTypeDescription="新しいドキュメントを作成します。" ma:contentTypeScope="" ma:versionID="18eff58875855cfbf943b7ebb87e7814">
  <xsd:schema xmlns:xsd="http://www.w3.org/2001/XMLSchema" xmlns:xs="http://www.w3.org/2001/XMLSchema" xmlns:p="http://schemas.microsoft.com/office/2006/metadata/properties" xmlns:ns2="3b9fbf04-7baa-4f7b-9fbc-76b702e090c9" targetNamespace="http://schemas.microsoft.com/office/2006/metadata/properties" ma:root="true" ma:fieldsID="6849f1ea8c4fabc7b9ae2ee73f6a5fca" ns2:_="">
    <xsd:import namespace="3b9fbf04-7baa-4f7b-9fbc-76b702e09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fbf04-7baa-4f7b-9fbc-76b702e09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abfaa4c8-cf2f-4c98-932c-5050cc733d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9fbf04-7baa-4f7b-9fbc-76b702e090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F3F155-A21B-4BEF-BA69-77867F445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9fbf04-7baa-4f7b-9fbc-76b702e090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AEE1A6-2BB0-4C0F-A85A-E68B2D2173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2DCD31-3C44-4735-BD5B-2B14D203ADCF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3b9fbf04-7baa-4f7b-9fbc-76b702e090c9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Educational Background</vt:lpstr>
      <vt:lpstr>Work Experience</vt:lpstr>
      <vt:lpstr>'Educational Background'!Print_Area</vt:lpstr>
      <vt:lpstr>'Work Experience'!Print_Area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NISHIZAKI Hiroshi</cp:lastModifiedBy>
  <cp:revision/>
  <cp:lastPrinted>2025-11-19T03:30:17Z</cp:lastPrinted>
  <dcterms:created xsi:type="dcterms:W3CDTF">2025-04-02T10:03:52Z</dcterms:created>
  <dcterms:modified xsi:type="dcterms:W3CDTF">2025-11-19T03:35:02Z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0x0101002C7CB0DC48573C489B30D3EBF65717A1</vt:lpwstr>
  </property>
  <property fmtid="{D5CDD505-2E9C-101B-9397-08002B2CF9AE}" pid="3" name="MediaServiceImageTags">
    <vt:lpwstr/>
  </property>
</Properties>
</file>